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6560"/>
  </bookViews>
  <sheets>
    <sheet name="2021年" sheetId="1" r:id="rId1"/>
  </sheets>
  <externalReferences>
    <externalReference r:id="rId2"/>
  </externalReferences>
  <definedNames>
    <definedName name="_xlnm.Print_Area" localSheetId="0">'2021年'!$A$1:$L$18</definedName>
  </definedNames>
  <calcPr calcId="144525"/>
</workbook>
</file>

<file path=xl/sharedStrings.xml><?xml version="1.0" encoding="utf-8"?>
<sst xmlns="http://schemas.openxmlformats.org/spreadsheetml/2006/main" count="40" uniqueCount="33">
  <si>
    <t>货代及租赁企业信用积分统计表（截至2021年10月）</t>
  </si>
  <si>
    <t>序号</t>
  </si>
  <si>
    <t>货代公司</t>
  </si>
  <si>
    <t>起始分</t>
  </si>
  <si>
    <t>1月积分</t>
  </si>
  <si>
    <t>2月积分</t>
  </si>
  <si>
    <t>3月积分</t>
  </si>
  <si>
    <t>4月积分</t>
  </si>
  <si>
    <t>5月积分</t>
  </si>
  <si>
    <t>6月积分</t>
  </si>
  <si>
    <t>7月积分</t>
  </si>
  <si>
    <t>8月积分</t>
  </si>
  <si>
    <t>9月积分</t>
  </si>
  <si>
    <t>10月积分</t>
  </si>
  <si>
    <t>南昌空港物流公司</t>
  </si>
  <si>
    <t>106.5</t>
  </si>
  <si>
    <t>江西川汉物流有限公司</t>
  </si>
  <si>
    <t>广州市薛航物流有限公司</t>
  </si>
  <si>
    <t>江西顺丰速运有限公司</t>
  </si>
  <si>
    <t>南昌亚细亚物流有限公司</t>
  </si>
  <si>
    <t>—</t>
  </si>
  <si>
    <t>民航快递有限责任公司南昌分公司</t>
  </si>
  <si>
    <t>江西航瑞物流有限公司</t>
  </si>
  <si>
    <t>南昌千辉物流有限公司</t>
  </si>
  <si>
    <t>中国邮政速递公司江西分公司</t>
  </si>
  <si>
    <t>江西赣鹏物流有限公司</t>
  </si>
  <si>
    <t>-</t>
  </si>
  <si>
    <t>南昌佳龙物流有限公司</t>
  </si>
  <si>
    <t>南昌凌空物流有限公司</t>
  </si>
  <si>
    <t>上海道骊物流有限公司（上海腾隆）</t>
  </si>
  <si>
    <t>北京空港宏远物流有限公司南昌分公司</t>
  </si>
  <si>
    <t>南昌嘉哲物流有限公司</t>
  </si>
  <si>
    <t>江西天俊物流有限公司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</si>
</sst>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3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322;&#31354;&#23433;&#20445;&#37096;\1%20&#21361;&#38505;&#21697;&#31649;&#29702;\&#26816;&#26597;\&#23616;&#26041;&#26816;&#26597;\&#21361;&#38505;&#21697;&#19987;&#39033;&#25972;&#27835;&#21450;&#20316;&#39118;&#24314;&#35774;&#30563;&#26597;&#24037;&#20316;\&#21361;&#38505;&#21697;&#19987;&#39033;&#25972;&#27835;&#21450;&#20316;&#39118;&#24314;&#35774;&#30563;&#26597;&#26816;&#26597;2021.08\&#36814;&#26816;&#21488;&#36134;\1-7%20&#20449;&#29992;&#31649;&#29702;&#20307;&#31995;&#35780;&#20998;&#26426;&#21046;\&#20449;&#29992;&#31215;&#20998;\&#38598;&#22242;\&#36135;&#20195;&#21450;&#31199;&#36161;&#20225;&#19994;&#20449;&#29992;&#31215;&#20998;&#32479;&#35745;&#34920;&#65288;&#25130;&#33267;2021&#24180;7&#2637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"/>
      <sheetName val="明细表1月"/>
      <sheetName val="明细表2月"/>
      <sheetName val="明细表3月 "/>
      <sheetName val="明细表4月"/>
      <sheetName val="明细表5月"/>
      <sheetName val="明细表6月"/>
      <sheetName val="明细表7月"/>
    </sheetNames>
    <sheetDataSet>
      <sheetData sheetId="0"/>
      <sheetData sheetId="1"/>
      <sheetData sheetId="2">
        <row r="3">
          <cell r="J3">
            <v>96</v>
          </cell>
        </row>
        <row r="7">
          <cell r="J7">
            <v>111.5</v>
          </cell>
        </row>
        <row r="9">
          <cell r="J9">
            <v>116.8</v>
          </cell>
        </row>
        <row r="11">
          <cell r="J11">
            <v>108.5</v>
          </cell>
        </row>
        <row r="13">
          <cell r="J13">
            <v>108.5</v>
          </cell>
        </row>
        <row r="15">
          <cell r="J15">
            <v>116.8</v>
          </cell>
        </row>
        <row r="17">
          <cell r="J17">
            <v>116.8</v>
          </cell>
        </row>
        <row r="19">
          <cell r="J19">
            <v>116.8</v>
          </cell>
        </row>
        <row r="21">
          <cell r="J21">
            <v>61</v>
          </cell>
        </row>
        <row r="23">
          <cell r="J23">
            <v>76.5</v>
          </cell>
        </row>
        <row r="27">
          <cell r="J27">
            <v>67.5</v>
          </cell>
        </row>
        <row r="31">
          <cell r="J31">
            <v>102.4</v>
          </cell>
        </row>
        <row r="33">
          <cell r="J33">
            <v>47.5</v>
          </cell>
        </row>
        <row r="35">
          <cell r="J35">
            <v>92</v>
          </cell>
        </row>
        <row r="37">
          <cell r="J37">
            <v>61.4</v>
          </cell>
        </row>
        <row r="39">
          <cell r="J39">
            <v>108.4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zoomScale="85" zoomScaleNormal="85" zoomScaleSheetLayoutView="75" workbookViewId="0">
      <selection activeCell="M13" sqref="M13"/>
    </sheetView>
  </sheetViews>
  <sheetFormatPr defaultColWidth="9" defaultRowHeight="15"/>
  <cols>
    <col min="1" max="1" width="5.675" style="2" customWidth="1"/>
    <col min="2" max="2" width="33.8166666666667" customWidth="1"/>
    <col min="3" max="3" width="8.325" customWidth="1"/>
    <col min="4" max="4" width="11.7583333333333" style="1" customWidth="1"/>
    <col min="5" max="5" width="10.4916666666667" style="1" customWidth="1"/>
    <col min="6" max="6" width="11.2666666666667" style="1" customWidth="1"/>
    <col min="7" max="7" width="10.0916666666667" style="1" customWidth="1"/>
    <col min="8" max="8" width="11.375" style="3" customWidth="1"/>
    <col min="9" max="9" width="10.5833333333333" style="3" customWidth="1"/>
    <col min="10" max="10" width="9.89166666666667" style="1" customWidth="1"/>
    <col min="11" max="11" width="9.9" style="3" customWidth="1"/>
    <col min="12" max="12" width="9.50833333333333" style="3" customWidth="1"/>
    <col min="13" max="13" width="8.525" customWidth="1"/>
  </cols>
  <sheetData>
    <row r="1" ht="4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4" customHeight="1" spans="1:13">
      <c r="A3" s="6">
        <v>1</v>
      </c>
      <c r="B3" s="6" t="s">
        <v>14</v>
      </c>
      <c r="C3" s="6">
        <v>100</v>
      </c>
      <c r="D3" s="6">
        <v>101</v>
      </c>
      <c r="E3" s="6">
        <f>[1]明细表2月!J3</f>
        <v>96</v>
      </c>
      <c r="F3" s="6">
        <v>93</v>
      </c>
      <c r="G3" s="7">
        <v>93</v>
      </c>
      <c r="H3" s="7">
        <v>87.5</v>
      </c>
      <c r="I3" s="6">
        <v>93</v>
      </c>
      <c r="J3" s="6">
        <v>94</v>
      </c>
      <c r="K3" s="6">
        <v>95</v>
      </c>
      <c r="L3" s="6">
        <v>100.5</v>
      </c>
      <c r="M3" s="9" t="s">
        <v>15</v>
      </c>
    </row>
    <row r="4" ht="24" customHeight="1" spans="1:13">
      <c r="A4" s="6">
        <v>2</v>
      </c>
      <c r="B4" s="6" t="s">
        <v>16</v>
      </c>
      <c r="C4" s="6">
        <v>100</v>
      </c>
      <c r="D4" s="6">
        <v>110.5</v>
      </c>
      <c r="E4" s="6">
        <f>[1]明细表2月!J7</f>
        <v>111.5</v>
      </c>
      <c r="F4" s="6">
        <v>115</v>
      </c>
      <c r="G4" s="7">
        <v>116</v>
      </c>
      <c r="H4" s="7">
        <v>117</v>
      </c>
      <c r="I4" s="6">
        <v>122.5</v>
      </c>
      <c r="J4" s="10">
        <v>103.5</v>
      </c>
      <c r="K4" s="6">
        <v>104.5</v>
      </c>
      <c r="L4" s="6">
        <v>110</v>
      </c>
      <c r="M4" s="9">
        <v>110</v>
      </c>
    </row>
    <row r="5" ht="24" customHeight="1" spans="1:13">
      <c r="A5" s="6">
        <v>3</v>
      </c>
      <c r="B5" s="6" t="s">
        <v>17</v>
      </c>
      <c r="C5" s="6">
        <v>100</v>
      </c>
      <c r="D5" s="6">
        <v>108.4</v>
      </c>
      <c r="E5" s="6">
        <f>[1]明细表2月!J9</f>
        <v>116.8</v>
      </c>
      <c r="F5" s="6">
        <v>90.4</v>
      </c>
      <c r="G5" s="7">
        <v>90.4</v>
      </c>
      <c r="H5" s="7">
        <v>38.8</v>
      </c>
      <c r="I5" s="6">
        <v>38.8</v>
      </c>
      <c r="J5" s="6">
        <v>44.8</v>
      </c>
      <c r="K5" s="6">
        <v>50.8</v>
      </c>
      <c r="L5" s="6">
        <v>65.2</v>
      </c>
      <c r="M5" s="9">
        <v>71.2</v>
      </c>
    </row>
    <row r="6" ht="24" customHeight="1" spans="1:13">
      <c r="A6" s="6">
        <v>4</v>
      </c>
      <c r="B6" s="6" t="s">
        <v>18</v>
      </c>
      <c r="C6" s="6">
        <v>95</v>
      </c>
      <c r="D6" s="6">
        <v>98</v>
      </c>
      <c r="E6" s="6">
        <f>[1]明细表2月!J11</f>
        <v>108.5</v>
      </c>
      <c r="F6" s="6">
        <v>128</v>
      </c>
      <c r="G6" s="7">
        <v>124</v>
      </c>
      <c r="H6" s="7">
        <v>123</v>
      </c>
      <c r="I6" s="6">
        <v>128</v>
      </c>
      <c r="J6" s="6">
        <v>128</v>
      </c>
      <c r="K6" s="6">
        <v>127</v>
      </c>
      <c r="L6" s="6">
        <v>93</v>
      </c>
      <c r="M6" s="9">
        <v>92</v>
      </c>
    </row>
    <row r="7" ht="24" customHeight="1" spans="1:13">
      <c r="A7" s="6">
        <v>5</v>
      </c>
      <c r="B7" s="6" t="s">
        <v>19</v>
      </c>
      <c r="C7" s="6">
        <v>100</v>
      </c>
      <c r="D7" s="6">
        <v>110.5</v>
      </c>
      <c r="E7" s="6">
        <f>[1]明细表2月!J13</f>
        <v>108.5</v>
      </c>
      <c r="F7" s="6">
        <v>128</v>
      </c>
      <c r="G7" s="7">
        <v>131.5</v>
      </c>
      <c r="H7" s="7">
        <v>140.5</v>
      </c>
      <c r="I7" s="6">
        <v>149</v>
      </c>
      <c r="J7" s="6">
        <v>143.5</v>
      </c>
      <c r="K7" s="6">
        <v>142.5</v>
      </c>
      <c r="L7" s="6">
        <v>159</v>
      </c>
      <c r="M7" s="7" t="s">
        <v>20</v>
      </c>
    </row>
    <row r="8" ht="24" customHeight="1" spans="1:13">
      <c r="A8" s="6">
        <v>6</v>
      </c>
      <c r="B8" s="6" t="s">
        <v>21</v>
      </c>
      <c r="C8" s="6">
        <v>100</v>
      </c>
      <c r="D8" s="6">
        <v>108.4</v>
      </c>
      <c r="E8" s="6">
        <f>[1]明细表2月!J15</f>
        <v>116.8</v>
      </c>
      <c r="F8" s="6">
        <v>132.4</v>
      </c>
      <c r="G8" s="7">
        <v>139.6</v>
      </c>
      <c r="H8" s="7">
        <v>148</v>
      </c>
      <c r="I8" s="6">
        <v>162.4</v>
      </c>
      <c r="J8" s="6">
        <v>154</v>
      </c>
      <c r="K8" s="6">
        <v>151.6</v>
      </c>
      <c r="L8" s="6">
        <v>161.2</v>
      </c>
      <c r="M8" s="9">
        <v>158.8</v>
      </c>
    </row>
    <row r="9" ht="24" customHeight="1" spans="1:13">
      <c r="A9" s="6">
        <v>7</v>
      </c>
      <c r="B9" s="6" t="s">
        <v>22</v>
      </c>
      <c r="C9" s="6">
        <v>100</v>
      </c>
      <c r="D9" s="6">
        <v>108.4</v>
      </c>
      <c r="E9" s="6">
        <f>[1]明细表2月!J17</f>
        <v>116.8</v>
      </c>
      <c r="F9" s="6">
        <v>122.8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</row>
    <row r="10" ht="24" customHeight="1" spans="1:13">
      <c r="A10" s="6">
        <v>8</v>
      </c>
      <c r="B10" s="6" t="s">
        <v>23</v>
      </c>
      <c r="C10" s="6">
        <v>100</v>
      </c>
      <c r="D10" s="6">
        <v>108.4</v>
      </c>
      <c r="E10" s="6">
        <f>[1]明细表2月!J19</f>
        <v>116.8</v>
      </c>
      <c r="F10" s="6">
        <v>132.4</v>
      </c>
      <c r="G10" s="7">
        <v>139.6</v>
      </c>
      <c r="H10" s="6">
        <v>148</v>
      </c>
      <c r="I10" s="6">
        <v>162.4</v>
      </c>
      <c r="J10" s="6">
        <v>160</v>
      </c>
      <c r="K10" s="6">
        <v>157.6</v>
      </c>
      <c r="L10" s="6">
        <v>167.2</v>
      </c>
      <c r="M10" s="9">
        <v>166</v>
      </c>
    </row>
    <row r="11" ht="24" customHeight="1" spans="1:13">
      <c r="A11" s="6">
        <v>9</v>
      </c>
      <c r="B11" s="6" t="s">
        <v>24</v>
      </c>
      <c r="C11" s="6">
        <v>95</v>
      </c>
      <c r="D11" s="6">
        <v>66</v>
      </c>
      <c r="E11" s="6">
        <f>[1]明细表2月!J21</f>
        <v>61</v>
      </c>
      <c r="F11" s="6">
        <v>53</v>
      </c>
      <c r="G11" s="7">
        <v>47</v>
      </c>
      <c r="H11" s="6">
        <v>36.5</v>
      </c>
      <c r="I11" s="6">
        <v>36.5</v>
      </c>
      <c r="J11" s="6">
        <v>37</v>
      </c>
      <c r="K11" s="7">
        <v>32.5</v>
      </c>
      <c r="L11" s="7">
        <v>32.5</v>
      </c>
      <c r="M11" s="9">
        <v>33</v>
      </c>
    </row>
    <row r="12" ht="24" customHeight="1" spans="1:13">
      <c r="A12" s="6">
        <v>10</v>
      </c>
      <c r="B12" s="6" t="s">
        <v>25</v>
      </c>
      <c r="C12" s="6">
        <v>100</v>
      </c>
      <c r="D12" s="6">
        <v>102</v>
      </c>
      <c r="E12" s="6">
        <f>[1]明细表2月!J23</f>
        <v>76.5</v>
      </c>
      <c r="F12" s="6">
        <v>80.5</v>
      </c>
      <c r="G12" s="7">
        <v>66.5</v>
      </c>
      <c r="H12" s="6">
        <v>74</v>
      </c>
      <c r="I12" s="6">
        <v>75.5</v>
      </c>
      <c r="J12" s="6">
        <v>63.5</v>
      </c>
      <c r="K12" s="6">
        <v>55.5</v>
      </c>
      <c r="L12" s="6">
        <v>54</v>
      </c>
      <c r="M12" s="9" t="s">
        <v>26</v>
      </c>
    </row>
    <row r="13" ht="24" customHeight="1" spans="1:13">
      <c r="A13" s="6">
        <v>11</v>
      </c>
      <c r="B13" s="6" t="s">
        <v>27</v>
      </c>
      <c r="C13" s="6">
        <v>95</v>
      </c>
      <c r="D13" s="6">
        <v>67</v>
      </c>
      <c r="E13" s="6">
        <f>[1]明细表2月!J27</f>
        <v>67.5</v>
      </c>
      <c r="F13" s="6">
        <v>58.5</v>
      </c>
      <c r="G13" s="7">
        <v>49.5</v>
      </c>
      <c r="H13" s="6">
        <v>48.5</v>
      </c>
      <c r="I13" s="6">
        <v>48.5</v>
      </c>
      <c r="J13" s="6">
        <v>50.6</v>
      </c>
      <c r="K13" s="6">
        <v>53.1</v>
      </c>
      <c r="L13" s="6">
        <v>55.6</v>
      </c>
      <c r="M13" s="9">
        <v>49.6</v>
      </c>
    </row>
    <row r="14" ht="24" customHeight="1" spans="1:13">
      <c r="A14" s="6">
        <v>12</v>
      </c>
      <c r="B14" s="6" t="s">
        <v>28</v>
      </c>
      <c r="C14" s="6">
        <v>100</v>
      </c>
      <c r="D14" s="6">
        <v>94</v>
      </c>
      <c r="E14" s="6">
        <f>[1]明细表2月!J31</f>
        <v>102.4</v>
      </c>
      <c r="F14" s="6">
        <v>118</v>
      </c>
      <c r="G14" s="7">
        <v>125.2</v>
      </c>
      <c r="H14" s="6">
        <v>133.6</v>
      </c>
      <c r="I14" s="6">
        <v>142</v>
      </c>
      <c r="J14" s="6">
        <v>146.8</v>
      </c>
      <c r="K14" s="6">
        <v>146.8</v>
      </c>
      <c r="L14" s="6">
        <v>154</v>
      </c>
      <c r="M14" s="9">
        <v>148</v>
      </c>
    </row>
    <row r="15" ht="24" customHeight="1" spans="1:13">
      <c r="A15" s="6">
        <v>13</v>
      </c>
      <c r="B15" s="8" t="s">
        <v>29</v>
      </c>
      <c r="C15" s="6">
        <v>100</v>
      </c>
      <c r="D15" s="6">
        <v>40</v>
      </c>
      <c r="E15" s="6">
        <f>[1]明细表2月!J33</f>
        <v>47.5</v>
      </c>
      <c r="F15" s="6">
        <v>59.5</v>
      </c>
      <c r="G15" s="7">
        <v>65.5</v>
      </c>
      <c r="H15" s="6">
        <v>73</v>
      </c>
      <c r="I15" s="6">
        <v>92.5</v>
      </c>
      <c r="J15" s="6">
        <v>103</v>
      </c>
      <c r="K15" s="6">
        <v>113.5</v>
      </c>
      <c r="L15" s="6">
        <v>133</v>
      </c>
      <c r="M15" s="9">
        <v>142</v>
      </c>
    </row>
    <row r="16" ht="33" customHeight="1" spans="1:13">
      <c r="A16" s="6">
        <v>14</v>
      </c>
      <c r="B16" s="8" t="s">
        <v>30</v>
      </c>
      <c r="C16" s="6">
        <v>100</v>
      </c>
      <c r="D16" s="6">
        <v>81.5</v>
      </c>
      <c r="E16" s="6">
        <f>[1]明细表2月!J35</f>
        <v>92</v>
      </c>
      <c r="F16" s="6">
        <v>107</v>
      </c>
      <c r="G16" s="7">
        <v>103</v>
      </c>
      <c r="H16" s="6">
        <v>104</v>
      </c>
      <c r="I16" s="6">
        <v>113</v>
      </c>
      <c r="J16" s="6">
        <v>110.5</v>
      </c>
      <c r="K16" s="6">
        <v>106.5</v>
      </c>
      <c r="L16" s="6">
        <v>121</v>
      </c>
      <c r="M16" s="9">
        <v>125</v>
      </c>
    </row>
    <row r="17" ht="24" customHeight="1" spans="1:13">
      <c r="A17" s="6">
        <v>15</v>
      </c>
      <c r="B17" s="6" t="s">
        <v>31</v>
      </c>
      <c r="C17" s="6">
        <v>100</v>
      </c>
      <c r="D17" s="6">
        <v>63.8</v>
      </c>
      <c r="E17" s="6">
        <f>[1]明细表2月!J37</f>
        <v>61.4</v>
      </c>
      <c r="F17" s="6">
        <v>49.4</v>
      </c>
      <c r="G17" s="7">
        <v>47</v>
      </c>
      <c r="H17" s="6">
        <v>45.8</v>
      </c>
      <c r="I17" s="6">
        <v>50.6</v>
      </c>
      <c r="J17" s="6">
        <v>49.4</v>
      </c>
      <c r="K17" s="6">
        <v>48.2</v>
      </c>
      <c r="L17" s="6">
        <v>53</v>
      </c>
      <c r="M17" s="9">
        <v>50.6</v>
      </c>
    </row>
    <row r="18" s="1" customFormat="1" ht="24" customHeight="1" spans="1:13">
      <c r="A18" s="6">
        <v>16</v>
      </c>
      <c r="B18" s="6" t="s">
        <v>32</v>
      </c>
      <c r="C18" s="6">
        <v>100</v>
      </c>
      <c r="D18" s="6">
        <v>108.4</v>
      </c>
      <c r="E18" s="6">
        <f>[1]明细表2月!J39</f>
        <v>108.4</v>
      </c>
      <c r="F18" s="6">
        <v>124</v>
      </c>
      <c r="G18" s="6">
        <v>131.2</v>
      </c>
      <c r="H18" s="6">
        <v>138.4</v>
      </c>
      <c r="I18" s="6">
        <v>143.2</v>
      </c>
      <c r="J18" s="6">
        <v>139.6</v>
      </c>
      <c r="K18" s="6">
        <v>137.2</v>
      </c>
      <c r="L18" s="6">
        <v>137.2</v>
      </c>
      <c r="M18" s="9">
        <v>127.6</v>
      </c>
    </row>
    <row r="19" spans="2:7">
      <c r="B19" s="2"/>
      <c r="C19" s="2"/>
      <c r="D19" s="3"/>
      <c r="E19" s="3"/>
      <c r="F19" s="3"/>
      <c r="G19" s="3"/>
    </row>
    <row r="20" spans="2:7">
      <c r="B20" s="2"/>
      <c r="C20" s="2"/>
      <c r="D20" s="3"/>
      <c r="E20" s="3"/>
      <c r="F20" s="3"/>
      <c r="G20" s="3"/>
    </row>
    <row r="21" spans="2:7">
      <c r="B21" s="2"/>
      <c r="C21" s="2"/>
      <c r="D21" s="3"/>
      <c r="E21" s="3"/>
      <c r="F21" s="3"/>
      <c r="G21" s="3"/>
    </row>
    <row r="22" spans="2:7">
      <c r="B22" s="2"/>
      <c r="C22" s="2"/>
      <c r="D22" s="3"/>
      <c r="E22" s="3"/>
      <c r="F22" s="3"/>
      <c r="G22" s="3"/>
    </row>
    <row r="23" spans="2:7">
      <c r="B23" s="2"/>
      <c r="C23" s="2"/>
      <c r="D23" s="3"/>
      <c r="E23" s="3"/>
      <c r="F23" s="3"/>
      <c r="G23" s="3"/>
    </row>
    <row r="24" spans="2:7">
      <c r="B24" s="2"/>
      <c r="C24" s="2"/>
      <c r="D24" s="3"/>
      <c r="E24" s="3"/>
      <c r="F24" s="3"/>
      <c r="G24" s="3"/>
    </row>
    <row r="25" spans="2:7">
      <c r="B25" s="2"/>
      <c r="C25" s="2"/>
      <c r="D25" s="3"/>
      <c r="E25" s="3"/>
      <c r="F25" s="3"/>
      <c r="G25" s="3"/>
    </row>
    <row r="26" spans="2:7">
      <c r="B26" s="2"/>
      <c r="C26" s="2"/>
      <c r="D26" s="3"/>
      <c r="E26" s="3"/>
      <c r="F26" s="3"/>
      <c r="G26" s="3"/>
    </row>
    <row r="27" spans="2:7">
      <c r="B27" s="2"/>
      <c r="C27" s="2"/>
      <c r="D27" s="3"/>
      <c r="E27" s="3"/>
      <c r="F27" s="3"/>
      <c r="G27" s="3"/>
    </row>
    <row r="28" spans="2:7">
      <c r="B28" s="2"/>
      <c r="D28" s="3"/>
      <c r="E28" s="3"/>
      <c r="F28" s="3"/>
      <c r="G28" s="3"/>
    </row>
    <row r="29" spans="2:7">
      <c r="B29" s="2"/>
      <c r="C29" s="2"/>
      <c r="D29" s="3"/>
      <c r="E29" s="3"/>
      <c r="F29" s="3"/>
      <c r="G29" s="3"/>
    </row>
    <row r="30" spans="2:7">
      <c r="B30" s="2"/>
      <c r="C30" s="2"/>
      <c r="D30" s="3"/>
      <c r="E30" s="3"/>
      <c r="F30" s="3"/>
      <c r="G30" s="3"/>
    </row>
  </sheetData>
  <mergeCells count="1">
    <mergeCell ref="A1:M1"/>
  </mergeCells>
  <pageMargins left="0.75" right="0.75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不愿透露姓名的小郭子</cp:lastModifiedBy>
  <dcterms:created xsi:type="dcterms:W3CDTF">2020-11-13T01:26:00Z</dcterms:created>
  <cp:lastPrinted>2021-08-12T07:13:00Z</cp:lastPrinted>
  <dcterms:modified xsi:type="dcterms:W3CDTF">2021-12-01T07:23:57Z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CD36D84A6A8C498EA8DA77BC0D019773</vt:lpwstr>
  </property>
</Properties>
</file>